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lautorite.sharepoint.com/sites/GA-OF-TM-PR-comi-SESChangementsClimatiques/Documents partages/Proj. Relevés climatiques/Formulaires - Assureurs/Autorité/"/>
    </mc:Choice>
  </mc:AlternateContent>
  <xr:revisionPtr revIDLastSave="76" documentId="8_{A44AD90C-685A-430A-814E-B1317FFCF8A9}" xr6:coauthVersionLast="47" xr6:coauthVersionMax="47" xr10:uidLastSave="{EA28C631-198B-4085-BB76-3FFF1CCD5493}"/>
  <bookViews>
    <workbookView xWindow="-24405" yWindow="420" windowWidth="19800" windowHeight="15285" xr2:uid="{00000000-000D-0000-FFFF-FFFF00000000}"/>
  </bookViews>
  <sheets>
    <sheet name="Gabarit" sheetId="4" r:id="rId1"/>
    <sheet name="Champs de données" sheetId="2" r:id="rId2"/>
    <sheet name="Données de référenc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xlnm._FilterDatabase" localSheetId="1" hidden="1">'Champs de données'!$A$5:$F$12</definedName>
    <definedName name="_FOOTER">#N/A</definedName>
    <definedName name="_Hlk116654259" localSheetId="1">'Champs de données'!#REF!</definedName>
    <definedName name="_Hlk116654641" localSheetId="1">'Champs de données'!#REF!</definedName>
    <definedName name="_Hlk116654940" localSheetId="1">'Champs de données'!#REF!</definedName>
    <definedName name="_Hlk116655399" localSheetId="1">'Champs de données'!#REF!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0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" hidden="1">#REF!</definedName>
    <definedName name="ALL_PAGES">'[2]GWL CANADA:CIINP'!$A$1:$I$24</definedName>
    <definedName name="angie">MATCH([3]!mort_req_comp,#REF!,1)</definedName>
    <definedName name="anscount" hidden="1">1</definedName>
    <definedName name="Asset">'[4]Matrix - Canada'!$M$20</definedName>
    <definedName name="AssetNP">'[4]Matrix - Canada'!$AC$20</definedName>
    <definedName name="C_1_Ci">'[5]50010'!#REF!</definedName>
    <definedName name="C_1_Cii">'[5]50010'!#REF!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'[4]Matrix - Canada'!$M$15</definedName>
    <definedName name="ClaimNP">'[4]Matrix - Canada'!$AC$15</definedName>
    <definedName name="Company_Name">#REF!</definedName>
    <definedName name="COVER">#N/A</definedName>
    <definedName name="Date">#REF!</definedName>
    <definedName name="del" hidden="1">#REF!</definedName>
    <definedName name="delet" hidden="1">#REF!</definedName>
    <definedName name="delete">#REF!</definedName>
    <definedName name="Derivatives">#REF!</definedName>
    <definedName name="ExpenseNP">'[4]Matrix - Canada'!$AC$19</definedName>
    <definedName name="f" hidden="1">#REF!</definedName>
    <definedName name="f_2" hidden="1">#REF!</definedName>
    <definedName name="fffff" hidden="1">#REF!</definedName>
    <definedName name="fffff2" hidden="1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>MATCH([3]!mort_req_comp,#REF!,1)</definedName>
    <definedName name="ICS.Market.Corr">'[6]ICS.Market risk'!$P$12:$V$18</definedName>
    <definedName name="Insurer">#REF!</definedName>
    <definedName name="karen">MATCH([3]!mort_req_comp,#REF!,1)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'[4]Matrix - Canada'!$M$18</definedName>
    <definedName name="LapseSupportNP">'[4]Matrix - Canada'!$AC$18</definedName>
    <definedName name="line_A_2B">'[5]25010'!#REF!</definedName>
    <definedName name="line_B_2B">'[5]25010'!#REF!</definedName>
    <definedName name="line_C_2B">'[5]25010'!#REF!</definedName>
    <definedName name="line_D_2B">'[5]25010'!#REF!</definedName>
    <definedName name="line_E_2B">'[5]25010'!#REF!</definedName>
    <definedName name="line_F_2B">'[5]25010'!#REF!</definedName>
    <definedName name="line_G_2B">'[5]25010'!#REF!</definedName>
    <definedName name="line_L">'[5]25010'!#REF!</definedName>
    <definedName name="line_M">'[7]20.020'!#REF!</definedName>
    <definedName name="line_p">'[5]25010'!#REF!</definedName>
    <definedName name="line_U">'[7]20.020'!#REF!</definedName>
    <definedName name="line_V">'[7]20.020'!#REF!</definedName>
    <definedName name="LongevityNP">'[4]Matrix - Canada'!$AC$14</definedName>
    <definedName name="LYTB">'[8]Carry Forward'!#REF!</definedName>
    <definedName name="MODEL">'[8]Cover page:95000A'!$A$1:$V$242</definedName>
    <definedName name="morb_index">MATCH([3]!morb_req_comp,#REF!,1)</definedName>
    <definedName name="morb_req_comp">#REF!</definedName>
    <definedName name="mort_index">MATCH([3]!mort_req_comp,#REF!,1)</definedName>
    <definedName name="mort_req_comp">#REF!+#REF!</definedName>
    <definedName name="MortalityNP">'[4]Matrix - Canada'!$AC$13</definedName>
    <definedName name="nancy">MATCH([3]!mort_req_comp,#REF!,1)</definedName>
    <definedName name="NewLinks">#REF!</definedName>
    <definedName name="NonLapseSupport">'[4]Matrix - Canada'!$M$17</definedName>
    <definedName name="NonLapseSupportNP">'[4]Matrix - Canada'!$AC$17</definedName>
    <definedName name="PAGE1000">#REF!</definedName>
    <definedName name="PAGE1001">'[9]10001'!#REF!</definedName>
    <definedName name="PAGE1002">'[10]1002'!#REF!</definedName>
    <definedName name="PAGE1010">'[11]10010'!#REF!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'[12]20046'!#REF!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'[8]Cover page:87080'!$A$1</definedName>
    <definedName name="PrincipalLossAbsorbency">#REF!</definedName>
    <definedName name="PriorLinks">#REF!</definedName>
    <definedName name="Quarter">[13]Input!$B$2</definedName>
    <definedName name="Ratio_and_ACM_Calculation">'[14]1 Ratio and ACM Cal''n'!$A$1</definedName>
    <definedName name="renee">MATCH([3]!mort_req_comp,#REF!,1)</definedName>
    <definedName name="RetrieveDate">#REF!</definedName>
    <definedName name="RF20200101">[15]LIABILITIES!#REF!</definedName>
    <definedName name="RF20200103">[15]LIABILITIES!#REF!</definedName>
    <definedName name="RF20200201">[15]LIABILITIES!#REF!</definedName>
    <definedName name="RF20200203">[15]LIABILITIES!#REF!</definedName>
    <definedName name="RF20200301">[15]LIABILITIES!#REF!</definedName>
    <definedName name="RF20200303">[15]LIABILITIES!#REF!</definedName>
    <definedName name="RF20200401">[15]LIABILITIES!#REF!</definedName>
    <definedName name="RF20200403">[15]LIABILITIES!#REF!</definedName>
    <definedName name="RF20200501">[15]LIABILITIES!#REF!</definedName>
    <definedName name="RF20200503">[15]LIABILITIES!#REF!</definedName>
    <definedName name="RF20200601">[15]LIABILITIES!#REF!</definedName>
    <definedName name="RF20200603">[15]LIABILITIES!#REF!</definedName>
    <definedName name="RF20200701">[15]LIABILITIES!#REF!</definedName>
    <definedName name="RF20200703">[15]LIABILITIES!#REF!</definedName>
    <definedName name="RF20200801">[15]LIABILITIES!#REF!</definedName>
    <definedName name="RF20200803">[15]LIABILITIES!#REF!</definedName>
    <definedName name="RF20200901">[15]LIABILITIES!#REF!</definedName>
    <definedName name="RF20200903">[15]LIABILITIES!#REF!</definedName>
    <definedName name="RF20201001">[15]LIABILITIES!#REF!</definedName>
    <definedName name="RF20201003">[15]LIABILITIES!#REF!</definedName>
    <definedName name="RF20201101">[15]LIABILITIES!#REF!</definedName>
    <definedName name="RF20201103">[15]LIABILITIES!#REF!</definedName>
    <definedName name="RF20201201">[15]LIABILITIES!#REF!</definedName>
    <definedName name="RF20201203">[15]LIABILITIES!#REF!</definedName>
    <definedName name="RF20201301">[15]LIABILITIES!#REF!</definedName>
    <definedName name="RF20201303">[15]LIABILITIES!#REF!</definedName>
    <definedName name="RF20201401">[15]LIABILITIES!#REF!</definedName>
    <definedName name="RF20201403">[15]LIABILITIES!#REF!</definedName>
    <definedName name="RF20201501">[15]LIABILITIES!#REF!</definedName>
    <definedName name="RF20201503">[15]LIABILITIES!#REF!</definedName>
    <definedName name="RF20201601">[15]LIABILITIES!#REF!</definedName>
    <definedName name="RF20201603">[15]LIABILITIES!#REF!</definedName>
    <definedName name="RF20202101">[15]LIABILITIES!#REF!</definedName>
    <definedName name="RF20202103">[15]LIABILITIES!#REF!</definedName>
    <definedName name="RF20202801">[15]LIABILITIES!#REF!</definedName>
    <definedName name="RF20202803">[15]LIABILITIES!#REF!</definedName>
    <definedName name="RF20202901">[15]LIABILITIES!#REF!</definedName>
    <definedName name="RF20202903">[15]LIABILITIES!#REF!</definedName>
    <definedName name="RF20203001">[15]LIABILITIES!#REF!</definedName>
    <definedName name="RF20203003">[15]LIABILITIES!#REF!</definedName>
    <definedName name="RF20203101">[15]LIABILITIES!#REF!</definedName>
    <definedName name="RF20203103">[15]LIABILITIES!#REF!</definedName>
    <definedName name="RF20204001">[15]LIABILITIES!#REF!</definedName>
    <definedName name="RF20204003">[15]LIABILITIES!#REF!</definedName>
    <definedName name="RF20204101">[15]LIABILITIES!#REF!</definedName>
    <definedName name="RF20204103">[15]LIABILITIES!#REF!</definedName>
    <definedName name="RF20204201">[15]LIABILITIES!#REF!</definedName>
    <definedName name="RF20204203">[15]LIABILITIES!#REF!</definedName>
    <definedName name="RF20204301">[15]LIABILITIES!#REF!</definedName>
    <definedName name="RF20204303">[15]LIABILITIES!#REF!</definedName>
    <definedName name="RF20204401">[15]LIABILITIES!#REF!</definedName>
    <definedName name="RF20204403">[15]LIABILITIES!#REF!</definedName>
    <definedName name="RF20204501">[15]LIABILITIES!#REF!</definedName>
    <definedName name="RF20204503">[15]LIABILITIES!#REF!</definedName>
    <definedName name="RF20204901">[15]LIABILITIES!#REF!</definedName>
    <definedName name="RF20204903">[15]LIABILITIES!#REF!</definedName>
    <definedName name="RF20208901">[15]LIABILITIES!#REF!</definedName>
    <definedName name="RF20208903">[15]LIABILITIES!#REF!</definedName>
    <definedName name="SFF">#REF!</definedName>
    <definedName name="Termination">'[4]Matrix - Canada'!$M$16</definedName>
    <definedName name="TerminationNP">'[4]Matrix - Canada'!$AC$16</definedName>
    <definedName name="TimePeriod">#REF!</definedName>
    <definedName name="Validation">#REF!</definedName>
    <definedName name="Version">'[6]Read-Me'!$A$1</definedName>
    <definedName name="Year">[13]Input!$B$3</definedName>
    <definedName name="Z_59DB2DED_2F72_4D28_A264_B8B9C7F8687C_.wvu.FilterData" localSheetId="1" hidden="1">'Champs de données'!$A$5:$F$12</definedName>
    <definedName name="_xlnm.Print_Area" localSheetId="1">'Champs de données'!$A$2:$F$42</definedName>
    <definedName name="_xlnm.Print_Area" localSheetId="2">'Données de référence'!$B$2:$G$25</definedName>
    <definedName name="_xlnm.Print_Area" localSheetId="0">Gabarit!$A$1:$AK$1</definedName>
    <definedName name="Zone_impres_MI">#REF!</definedName>
  </definedNames>
  <calcPr calcId="191028"/>
  <customWorkbookViews>
    <customWorkbookView name="Zerter, Mathieu - Personal View" guid="{59DB2DED-2F72-4D28-A264-B8B9C7F8687C}" mergeInterval="0" personalView="1" xWindow="1920" yWindow="120" windowWidth="1920" windowHeight="104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0" i="2"/>
</calcChain>
</file>

<file path=xl/sharedStrings.xml><?xml version="1.0" encoding="utf-8"?>
<sst xmlns="http://schemas.openxmlformats.org/spreadsheetml/2006/main" count="272" uniqueCount="187">
  <si>
    <t>Identifiant</t>
  </si>
  <si>
    <t>Nom du champ</t>
  </si>
  <si>
    <t>Description de la région</t>
  </si>
  <si>
    <t>Type de données</t>
  </si>
  <si>
    <t>Norme</t>
  </si>
  <si>
    <t>Sous‑tableau du relevé</t>
  </si>
  <si>
    <t>Texte</t>
  </si>
  <si>
    <t>Branche d'assurance</t>
  </si>
  <si>
    <t>Nombre entier</t>
  </si>
  <si>
    <t>Utiliser le code correspondant à la branche d'assurance associée aux émissions</t>
  </si>
  <si>
    <t>Région</t>
  </si>
  <si>
    <t>Province ou territoire du Canada; région des États‑Unis ou autre région</t>
  </si>
  <si>
    <t>Nombre de polices</t>
  </si>
  <si>
    <t>Nombre total de polices en vigueur</t>
  </si>
  <si>
    <t>Code</t>
  </si>
  <si>
    <t>Nom de la branche d'assurance</t>
  </si>
  <si>
    <t>AB</t>
  </si>
  <si>
    <t>MB</t>
  </si>
  <si>
    <t>NB</t>
  </si>
  <si>
    <t>NL</t>
  </si>
  <si>
    <t>NS</t>
  </si>
  <si>
    <t>NT</t>
  </si>
  <si>
    <t>NU</t>
  </si>
  <si>
    <t>ON</t>
  </si>
  <si>
    <t>PE</t>
  </si>
  <si>
    <t>QC</t>
  </si>
  <si>
    <t>SK</t>
  </si>
  <si>
    <t>BC</t>
  </si>
  <si>
    <t>Tableau A : Régions</t>
  </si>
  <si>
    <t>Nom de la région</t>
  </si>
  <si>
    <t>Colombie-Britannique, Canada</t>
  </si>
  <si>
    <t>Alberta, Canada</t>
  </si>
  <si>
    <t>Nouveau‑Brunswick, Canada</t>
  </si>
  <si>
    <t>Manitoba, Canada</t>
  </si>
  <si>
    <t>Terre‑Neuve‑et‑Labrador, Canada</t>
  </si>
  <si>
    <t>Territoires du Nord-Ouest, Canada</t>
  </si>
  <si>
    <t>Nouvelle-Écosse, Canada</t>
  </si>
  <si>
    <t>Île-du-Prince-Édouard, Canada</t>
  </si>
  <si>
    <t>Nunavut, Canada</t>
  </si>
  <si>
    <t>Ontario, Canada</t>
  </si>
  <si>
    <t>Québec, Canada</t>
  </si>
  <si>
    <t>Saskatchewan, Canada</t>
  </si>
  <si>
    <t>YK</t>
  </si>
  <si>
    <t>Yukon, Canada</t>
  </si>
  <si>
    <t>C1</t>
  </si>
  <si>
    <t xml:space="preserve">Canada-Autre </t>
  </si>
  <si>
    <t>U1</t>
  </si>
  <si>
    <t xml:space="preserve">Ouest É.‑U. </t>
  </si>
  <si>
    <t>Région des É.‑U. comprenant les États suivants : AK, CA, CO, HI, ID, MT, NV, OR, UT, WA, WY</t>
  </si>
  <si>
    <t>U2</t>
  </si>
  <si>
    <t>Midwest É.‑U.</t>
  </si>
  <si>
    <t>Région des É.‑U. comprenant les États suivants : IA, IL, IN, KS, MI, MN, MO, ND, NE, OH, SD, WI</t>
  </si>
  <si>
    <t>U3</t>
  </si>
  <si>
    <t xml:space="preserve">Nord‑Est É.‑U. </t>
  </si>
  <si>
    <t>Région des É.‑U. comprenant les États suivants : CT, MA, ME, NH, NJ, NY, PA, RI, VT</t>
  </si>
  <si>
    <t>U4</t>
  </si>
  <si>
    <t xml:space="preserve">Sud-Ouest É.‑U. </t>
  </si>
  <si>
    <t>Région des É.‑U. comprenant les États suivants : AZ, NM, OK, TX</t>
  </si>
  <si>
    <t>U5</t>
  </si>
  <si>
    <t xml:space="preserve">Sud‑Est É.‑U. </t>
  </si>
  <si>
    <t>Région des É.‑U. comprenant les États suivants : AL, AR, DE, FL, GA, KY, LA, MD, MS, NC, SC, TN, VA, WV, de même que DC</t>
  </si>
  <si>
    <t>U6</t>
  </si>
  <si>
    <t>ZZ</t>
  </si>
  <si>
    <t xml:space="preserve">Autres </t>
  </si>
  <si>
    <t>Toutes les autres régions du globe</t>
  </si>
  <si>
    <t>Valeur totale assurée</t>
  </si>
  <si>
    <t>Assurance automobile des particuliers</t>
  </si>
  <si>
    <t>sous_tableau_relevé</t>
  </si>
  <si>
    <t>branche_assurance</t>
  </si>
  <si>
    <t>région</t>
  </si>
  <si>
    <t>nombre_polices</t>
  </si>
  <si>
    <t>valeur_totale_assurée</t>
  </si>
  <si>
    <t>Clé de déclaration</t>
  </si>
  <si>
    <r>
      <t>Voir les valeurs attendues sous «</t>
    </r>
    <r>
      <rPr>
        <b/>
        <sz val="8"/>
        <rFont val="Arial"/>
        <family val="2"/>
      </rPr>
      <t xml:space="preserve"> Données de référence – Tableau B</t>
    </r>
    <r>
      <rPr>
        <sz val="8"/>
        <rFont val="Arial"/>
        <family val="2"/>
      </rPr>
      <t xml:space="preserve"> »</t>
    </r>
  </si>
  <si>
    <r>
      <t xml:space="preserve">Voir les valeurs attendues sous « </t>
    </r>
    <r>
      <rPr>
        <b/>
        <sz val="8"/>
        <rFont val="Arial"/>
        <family val="2"/>
      </rPr>
      <t>Données de référence – Tableau A</t>
    </r>
    <r>
      <rPr>
        <sz val="8"/>
        <rFont val="Arial"/>
        <family val="2"/>
      </rPr>
      <t xml:space="preserve"> »</t>
    </r>
  </si>
  <si>
    <t>Sinistres payés - Feux de forêt</t>
  </si>
  <si>
    <t>Nombre de sinistres payés - Feux de forêt</t>
  </si>
  <si>
    <t>Assurance des biens des entreprises</t>
  </si>
  <si>
    <t xml:space="preserve">É.-U.-Autre </t>
  </si>
  <si>
    <t>Relevé 1 sur les risques climatiques pour les assureurs (risques physiques) – Définitions des champs de données</t>
  </si>
  <si>
    <t>Produits des activités d'assurance</t>
  </si>
  <si>
    <t>produits_activités_assurance</t>
  </si>
  <si>
    <t>Recouvrements de réassurance - Feux de forêt</t>
  </si>
  <si>
    <t>recouvrement_réassurance</t>
  </si>
  <si>
    <t>Sinistres payés - Ouragans</t>
  </si>
  <si>
    <t>Sinistres payés - Inondations</t>
  </si>
  <si>
    <t>Sinistres payés - Réassureurs</t>
  </si>
  <si>
    <t>Nombre de sinistres payés - Inondations</t>
  </si>
  <si>
    <t>Nombre de sinistres payés - Ouragans</t>
  </si>
  <si>
    <t>Recouvrements de réassurance - Réassureurs</t>
  </si>
  <si>
    <t>SMP brut 1 fois aux 100 ans - Feux de forêt</t>
  </si>
  <si>
    <t>SMP brut 1 fois aux 100 ans - Ouragans</t>
  </si>
  <si>
    <t>SMP brut 1 fois aux 250 ans - Inondations</t>
  </si>
  <si>
    <t>SMP brut 1 fois aux 250 ans - Feux de forêt</t>
  </si>
  <si>
    <t>SMP brut 1 fois aux 250 ans - Ouragans</t>
  </si>
  <si>
    <t>SMP net 1 fois aux 100 ans - Inondations</t>
  </si>
  <si>
    <t>SMP net 1 fois aux 100 ans - Feux de forêt</t>
  </si>
  <si>
    <t>SMP net 1 fois aux 100 ans - Ouragans</t>
  </si>
  <si>
    <t>SMP net 1 fois aux 250 ans - Inondations</t>
  </si>
  <si>
    <t>SMP net 1 fois aux 250 ans - Feux de forêt</t>
  </si>
  <si>
    <t>SMP net 1 fois aux 250 ans - Ouragans</t>
  </si>
  <si>
    <t>Données agrégées : données non disponibles par branche d'assurance</t>
  </si>
  <si>
    <t>SMP brut 1 fois aux 100 ans - Inondations</t>
  </si>
  <si>
    <t>Produits des activités d'assurance pour tout l'exercice, en dollars canadiens (ou l'équivalent)</t>
  </si>
  <si>
    <t>Nombre de sinistres payés - Réassureurs</t>
  </si>
  <si>
    <t>sinistres_payés_orages_convectifs_violents</t>
  </si>
  <si>
    <t>sinistres_payés_réassureurs</t>
  </si>
  <si>
    <t>nombre_sinistres_payés_inondations</t>
  </si>
  <si>
    <t>sinistres_payés_inondations</t>
  </si>
  <si>
    <t>nombre_sinistres_payés_orages_convectifs_violents</t>
  </si>
  <si>
    <t>nombre_sinistres_payés_réassureurs</t>
  </si>
  <si>
    <t>recouv_réass_inondations</t>
  </si>
  <si>
    <t>smp_brut_inondations_1_100</t>
  </si>
  <si>
    <t>smp_brut_inondations_1_250</t>
  </si>
  <si>
    <t>smp_net_inondations_1_250</t>
  </si>
  <si>
    <t>smp_net_inondations_1_100</t>
  </si>
  <si>
    <t>sinistres_payés_feux_forêt</t>
  </si>
  <si>
    <t>sinistres_payés_ouragans</t>
  </si>
  <si>
    <t xml:space="preserve"> nombre_sinistres_payés_feux_forêt</t>
  </si>
  <si>
    <t>nombre_sinistres_payés_ouragans</t>
  </si>
  <si>
    <t>recouv_réass_feux_forêt</t>
  </si>
  <si>
    <t>recouv_réass_ouragans</t>
  </si>
  <si>
    <t>recouv_réass_orages_convectifs_violents</t>
  </si>
  <si>
    <t>smp_brut_feux_forêt_1_100</t>
  </si>
  <si>
    <t>smp_brut_orages_convectifs_violents_1_100</t>
  </si>
  <si>
    <t>smp_brut_ouragans_1_100</t>
  </si>
  <si>
    <t>smp_brut_feux_forêt_1_250</t>
  </si>
  <si>
    <t>smp_brut_orages_convectifs_violents_1_250</t>
  </si>
  <si>
    <t>smp_brut_ouragans_1_250</t>
  </si>
  <si>
    <t>smp_net_feux_forêt_1_100</t>
  </si>
  <si>
    <t>smp_net_orages_convectifs_violents_1_100</t>
  </si>
  <si>
    <t>smp_net_ouragans_1_100</t>
  </si>
  <si>
    <t>smp_net_feux_forêt_1_250</t>
  </si>
  <si>
    <t>smp_net_orages_convectifs_violents_1_250</t>
  </si>
  <si>
    <t>smp_net_ouragans_1_250</t>
  </si>
  <si>
    <t>nombre_sinistres_payés_feux_forêt</t>
  </si>
  <si>
    <t>Sinistres payés - Orages convectifs violents</t>
  </si>
  <si>
    <t>Nombre de sinistres payés - Orages convectifs violents</t>
  </si>
  <si>
    <t>Recouvrements de réassurance - Inondations</t>
  </si>
  <si>
    <t>Recouvrements de réassurance - Orages convectifs violents</t>
  </si>
  <si>
    <t>Recouvrements de réassurance - Ouragans</t>
  </si>
  <si>
    <t>SMP brut 1 fois aux 100 ans - Orages convectifs violents</t>
  </si>
  <si>
    <t>SMP brut 1 fois aux 250 ans - Orages convectifs violents</t>
  </si>
  <si>
    <t>SMP net 1 fois aux 100 ans - Orages convectifs violents</t>
  </si>
  <si>
    <t>SMP net 1 fois aux 250 ans - Orages convectifs violents</t>
  </si>
  <si>
    <t>Description</t>
  </si>
  <si>
    <t>Montant des sinistres payés liés à des inondations sur l'ensemble de l’exercice, en dollars canadiens (ou l’équivalent)</t>
  </si>
  <si>
    <t>Montant des sinistres payés liés à des feux de forêt sur l'ensemble de l’exercice, en dollars canadiens (ou l’équivalent)</t>
  </si>
  <si>
    <t>Montant des sinistres payés liés à des orages convectifs violents sur l'ensemble de l’exercice, en dollars canadiens (ou l’équivalent)</t>
  </si>
  <si>
    <t>Montant des sinistres payés liés à des ouragans sur l'ensemble de l’exercice, en dollars canadiens (ou l’équivalent)</t>
  </si>
  <si>
    <t>Montant des recouvrements de réassurance au titre des sinistres payés liés à des inondations au cours de l’exercice, en dollars canadiens (ou l’équivalent)</t>
  </si>
  <si>
    <t>Montant des recouvrements de réassurance au titre des sinistres payés liés à des feux de forêt au cours de l’exercice, en dollars canadiens (ou l’équivalent)</t>
  </si>
  <si>
    <t>Montant des recouvrements de réassurance au titre des sinistres payés liés à des orages convectifs violents au cours de l’exercice, en dollars canadiens (ou l’équivalent)</t>
  </si>
  <si>
    <t>Montant des recouvrements de réassurance au titre des sinistres payés liés à des ouragans au cours de l’exercice, en dollars canadiens (ou l’équivalent)</t>
  </si>
  <si>
    <t>Nombre de sinistres payés liés à des feux de forêt sur l'ensemble de l’exercice (voir la définition de « péril » à la section des spécifications opérationnelles)</t>
  </si>
  <si>
    <t>Nombre de sinistres payés liés à des orages convectifs violents sur l'ensemble de l’exercice (voir la définition de « péril » à la section des spécifications opérationnelles)</t>
  </si>
  <si>
    <t>Nombre de sinistres payés liés à des ouragans sur l'ensemble de l’exercice (voir la définition de « péril » à la section des spécifications opérationnelles)</t>
  </si>
  <si>
    <t>Autres branches d’assurance des entreprises</t>
  </si>
  <si>
    <t>Autres branches d’assurance des particuliers</t>
  </si>
  <si>
    <t>Montant des recouvrements de réassurance au titre des sinistres payés liés à des périls climatiques par des réassureurs au cours de l’exercice, en dollars canadiens (ou l’équivalent)</t>
  </si>
  <si>
    <t>Sinistre maximum probable brut attribuable à des inondations, périodicité de 100 ans (sur la base de la survenance des dommages)</t>
  </si>
  <si>
    <t>Sinistre maximum probable brut attribuable à des feux de forêt, périodicité de 100 ans (sur la base de la survenance des dommages)</t>
  </si>
  <si>
    <t>Sinistre maximum probable brut attribuable à des orages convectifs violents, périodicité de 100 ans (sur la base de la survenance des dommages)</t>
  </si>
  <si>
    <t>Sinistre maximum probable brut attribuable à des ouragans, périodicité de 100 ans (sur la base de la survenance des dommages)</t>
  </si>
  <si>
    <t>Sinistre maximum probable brut attribuable à des inondations, périodicité de 250 ans (sur la base de la survenance des dommages)</t>
  </si>
  <si>
    <t>Sinistre maximum probable brut attribuable à des feux de forêt, périodicité de 250 ans (sur la base de la survenance des dommages)</t>
  </si>
  <si>
    <t>Sinistre maximum probable brut attribuable à des orages convectifs violents, périodicité de 250 ans (sur la base de la survenance des dommages)</t>
  </si>
  <si>
    <t>Sinistre maximum probable brut attribuable à des ouragans, périodicité de 250 ans (sur la base de la survenance des dommages)</t>
  </si>
  <si>
    <t>Sinistre maximum probable net attribuable à des inondations, périodicité de 100 ans (sur la base de la survenance des dommages, après déduction de la réassurance, des franchises et de la coassurance applicables)</t>
  </si>
  <si>
    <t>Sinistre maximum probable net attribuable à des feux de forêt, périodicité de 100 ans (sur la base de la survenance des dommages, après déduction de la réassurance, des franchises et de la coassurance applicables)</t>
  </si>
  <si>
    <t>Sinistre maximum probable net attribuable à des orages convectifs violents, périodicité de 100 ans (sur la base de la survenance des dommages, après déduction de la réassurance, des franchises et de la coassurance applicables)</t>
  </si>
  <si>
    <t>Sinistre maximum probable net attribuable à des ouragans, périodicité de 100 ans (sur la base de la survenance des dommages, après déduction de la réassurance, des franchises et de la coassurance applicables)</t>
  </si>
  <si>
    <t>Sinistre maximum probable net attribuable à des inondations, périodicité de 250 ans (sur la base de la survenance des dommages, après déduction de la réassurance, des franchises et de la coassurance applicables)</t>
  </si>
  <si>
    <t>Sinistre maximum probable net attribuable à des feux de forêt, périodicité de 250 ans (sur la base de la survenance des dommages, après déduction de la réassurance, des franchises et de la coassurance applicables)</t>
  </si>
  <si>
    <t>Sinistre maximum probable net attribuable à des orages convectifs violents, périodicité de 250 ans (sur la base de la survenance des dommages, après déduction de la réassurance, des franchises et de la coassurance applicables)</t>
  </si>
  <si>
    <t>Sinistre maximum probable net attribuable à des ouragans, périodicité de 250 ans (sur la base de la survenance des dommages, après déduction de la réassurance, des franchises et de la coassurance applicables)</t>
  </si>
  <si>
    <t>Montant des sinistres climatiques payés par des réassureurs sur l'ensemble de l’exercice, en dollars canadiens (ou l’équivalent)</t>
  </si>
  <si>
    <t>Nombre de sinistres climatiques payés par des réassureurs sur l'ensemble de l’exercice (voir la définition de « péril » à la section des spécifications opérationnelles)</t>
  </si>
  <si>
    <t>Tableau B : Branches d'assurance</t>
  </si>
  <si>
    <t xml:space="preserve">Non attribuable à une seule région au Canada; pour la déclaration du SMP à l’échelle du Canada dans le sous-tableau IC1-B </t>
  </si>
  <si>
    <t>Non attribuable à une seule région aux É.‑U.; pour la déclaration du SMP à l’échelle des É.‑U. dans le sous-tableau IC1-B</t>
  </si>
  <si>
    <t>L'une des mentions suivantes :
« IC1-A » – Au Canada et à l'extérieur du Canada
« IC1-B » –  SMP</t>
  </si>
  <si>
    <t>Assurance des biens des particuliers</t>
  </si>
  <si>
    <t>Nota : La branche d'assurance « Code 6 - Données agrégées : données non disponibles par branche d'assurance » ne s'applique qu'aux réassureurs</t>
  </si>
  <si>
    <t>Le sous-tableau IC1‑A est utilisé pour le Canada et l'extérieur du Canada, et le sous-tableau IC1‑ B pour les SMP.</t>
  </si>
  <si>
    <t>Nombre de sinistres payés liés à des inondations sur l'ensemble de l’exercice (voir la définition de « péril » dans la section des spécifications opérationnelles)</t>
  </si>
  <si>
    <t>Somme des valeurs totales assurées à l'égard des actifs couverts, en dollars canadiens (ou l’équivalent)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</si>
</sst>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21212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D93F2"/>
        <bgColor indexed="64"/>
      </patternFill>
    </fill>
    <fill>
      <patternFill patternType="solid">
        <fgColor rgb="FFFFBA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6" fillId="0" borderId="0"/>
  </cellStyleXfs>
  <cellXfs count="3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0" applyFont="1" applyFill="1"/>
    <xf numFmtId="0" fontId="10" fillId="0" borderId="0" xfId="0" applyFont="1"/>
    <xf numFmtId="0" fontId="9" fillId="2" borderId="1" xfId="2" applyFont="1" applyFill="1" applyBorder="1"/>
    <xf numFmtId="0" fontId="9" fillId="0" borderId="1" xfId="2" applyFont="1" applyFill="1" applyBorder="1"/>
    <xf numFmtId="0" fontId="9" fillId="2" borderId="1" xfId="2" applyFont="1" applyFill="1" applyBorder="1" applyAlignment="1">
      <alignment horizontal="center"/>
    </xf>
    <xf numFmtId="0" fontId="11" fillId="3" borderId="2" xfId="0" applyFont="1" applyFill="1" applyBorder="1" applyAlignment="1">
      <alignment wrapText="1"/>
    </xf>
    <xf numFmtId="0" fontId="10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2" fillId="5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6" borderId="4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9" fillId="0" borderId="0" xfId="2" applyFont="1" applyFill="1" applyAlignment="1">
      <alignment horizontal="left" vertical="top" wrapText="1"/>
    </xf>
  </cellXfs>
  <cellStyles count="3">
    <cellStyle name="Normal" xfId="0" builtinId="0"/>
    <cellStyle name="Normal 3" xfId="1" xr:uid="{00000000-0005-0000-0000-000006000000}"/>
    <cellStyle name="Normal_SHEET" xfId="2" xr:uid="{00000000-0005-0000-0000-000007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meckleb/Local%20Settings/Temporary%20Internet%20Files/OLK177/2004%20MCCSR%20Mortality%20suvey%202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etection/Detection%20Collaboration/0%20Detection%20Projects/2.%20QIS/QIS#5/Forms/QIS5 - Insurance Risk/qis5_sm_e - Draft for comm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corp/actuarial/Capital/MCCSR%202014/14q2/100%25ventures/ConsMCCSRStatement%20-%20Q2%202014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ocuments%20and%20Settings/parscott/My%20Documents/1%20Ratio%20and%20ACM%20Cal'n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  <sheetName val="4.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dditional Information"/>
      <sheetName val="MCCSR Requirement"/>
      <sheetName val="ActLiab_PfAD_CALMBestEst"/>
      <sheetName val="Assets_Input"/>
      <sheetName val="Diversification Credit"/>
      <sheetName val="Matrix - Canada"/>
      <sheetName val="Matrix - USA"/>
      <sheetName val="Matrix - UK"/>
      <sheetName val="Matrix - Europe"/>
      <sheetName val="Matrix - Japan"/>
      <sheetName val="Matrix - Other"/>
      <sheetName val="Summary - Credit Par &amp; Adj Prod"/>
      <sheetName val="Par Dividends"/>
      <sheetName val="Contractual Adjustability"/>
      <sheetName val="TAR Comparison QIS vs MCCSR"/>
      <sheetName val="Ops Risk Data"/>
      <sheetName val="Solvency Measures"/>
      <sheetName val="Unregistered reins"/>
      <sheetName val="Questions and Comments"/>
      <sheetName val="Interest Rates"/>
      <sheetName val="Discount Rates"/>
      <sheetName val="ascii file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20">
          <cell r="M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 refreshError="1"/>
      <sheetData sheetId="1" refreshError="1">
        <row r="2">
          <cell r="B2" t="str">
            <v>Q2</v>
          </cell>
        </row>
        <row r="3">
          <cell r="B3">
            <v>2014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"/>
  <sheetViews>
    <sheetView tabSelected="1" workbookViewId="0"/>
  </sheetViews>
  <sheetFormatPr baseColWidth="10" defaultColWidth="19.85546875" defaultRowHeight="12" x14ac:dyDescent="0.2"/>
  <cols>
    <col min="1" max="1" width="17.85546875" style="16" bestFit="1" customWidth="1"/>
    <col min="2" max="2" width="17" style="16" bestFit="1" customWidth="1"/>
    <col min="3" max="3" width="6" style="16" bestFit="1" customWidth="1"/>
    <col min="4" max="4" width="24.5703125" style="16" bestFit="1" customWidth="1"/>
    <col min="5" max="5" width="14" style="16" bestFit="1" customWidth="1"/>
    <col min="6" max="6" width="24.28515625" style="16" bestFit="1" customWidth="1"/>
    <col min="7" max="7" width="22.5703125" style="16" bestFit="1" customWidth="1"/>
    <col min="8" max="8" width="36.7109375" style="16" bestFit="1" customWidth="1"/>
    <col min="9" max="9" width="22.5703125" style="16" bestFit="1" customWidth="1"/>
    <col min="10" max="10" width="24.7109375" style="16" bestFit="1" customWidth="1"/>
    <col min="11" max="11" width="31.7109375" style="16" bestFit="1" customWidth="1"/>
    <col min="12" max="12" width="30.42578125" style="16" bestFit="1" customWidth="1"/>
    <col min="13" max="13" width="44.140625" style="16" bestFit="1" customWidth="1"/>
    <col min="14" max="14" width="30" style="16" bestFit="1" customWidth="1"/>
    <col min="15" max="15" width="32.140625" style="16" bestFit="1" customWidth="1"/>
    <col min="16" max="16" width="22.42578125" style="16" bestFit="1" customWidth="1"/>
    <col min="17" max="17" width="20.5703125" style="16" bestFit="1" customWidth="1"/>
    <col min="18" max="18" width="34.85546875" style="16" bestFit="1" customWidth="1"/>
    <col min="19" max="19" width="20.5703125" style="16" bestFit="1" customWidth="1"/>
    <col min="20" max="20" width="23.140625" style="16" bestFit="1" customWidth="1"/>
    <col min="21" max="21" width="18.85546875" style="16" bestFit="1" customWidth="1"/>
    <col min="22" max="22" width="25.28515625" style="16" bestFit="1" customWidth="1"/>
    <col min="23" max="23" width="23.5703125" style="16" bestFit="1" customWidth="1"/>
    <col min="24" max="24" width="37.7109375" style="16" bestFit="1" customWidth="1"/>
    <col min="25" max="25" width="23.5703125" style="16" bestFit="1" customWidth="1"/>
    <col min="26" max="26" width="25.28515625" style="16" bestFit="1" customWidth="1"/>
    <col min="27" max="27" width="23.5703125" style="16" bestFit="1" customWidth="1"/>
    <col min="28" max="28" width="37.7109375" style="16" bestFit="1" customWidth="1"/>
    <col min="29" max="29" width="23.5703125" style="16" bestFit="1" customWidth="1"/>
    <col min="30" max="30" width="24.7109375" style="16" bestFit="1" customWidth="1"/>
    <col min="31" max="31" width="23" style="16" bestFit="1" customWidth="1"/>
    <col min="32" max="32" width="37.140625" style="16" bestFit="1" customWidth="1"/>
    <col min="33" max="33" width="23" style="16" bestFit="1" customWidth="1"/>
    <col min="34" max="34" width="24.7109375" style="16" bestFit="1" customWidth="1"/>
    <col min="35" max="35" width="23" style="16" bestFit="1" customWidth="1"/>
    <col min="36" max="36" width="37.140625" style="16" bestFit="1" customWidth="1"/>
    <col min="37" max="37" width="23" style="16" bestFit="1" customWidth="1"/>
    <col min="38" max="16384" width="19.85546875" style="16"/>
  </cols>
  <sheetData>
    <row r="1" spans="1:37" s="15" customFormat="1" x14ac:dyDescent="0.2">
      <c r="A1" s="15" t="s">
        <v>67</v>
      </c>
      <c r="B1" s="15" t="s">
        <v>68</v>
      </c>
      <c r="C1" s="15" t="s">
        <v>69</v>
      </c>
      <c r="D1" s="15" t="s">
        <v>81</v>
      </c>
      <c r="E1" s="15" t="s">
        <v>70</v>
      </c>
      <c r="F1" s="15" t="s">
        <v>108</v>
      </c>
      <c r="G1" s="15" t="s">
        <v>116</v>
      </c>
      <c r="H1" s="15" t="s">
        <v>105</v>
      </c>
      <c r="I1" s="15" t="s">
        <v>117</v>
      </c>
      <c r="J1" s="15" t="s">
        <v>106</v>
      </c>
      <c r="K1" s="15" t="s">
        <v>107</v>
      </c>
      <c r="L1" s="15" t="s">
        <v>118</v>
      </c>
      <c r="M1" s="15" t="s">
        <v>109</v>
      </c>
      <c r="N1" s="15" t="s">
        <v>119</v>
      </c>
      <c r="O1" s="15" t="s">
        <v>110</v>
      </c>
      <c r="P1" s="15" t="s">
        <v>111</v>
      </c>
      <c r="Q1" s="15" t="s">
        <v>120</v>
      </c>
      <c r="R1" s="15" t="s">
        <v>122</v>
      </c>
      <c r="S1" s="15" t="s">
        <v>121</v>
      </c>
      <c r="T1" s="15" t="s">
        <v>83</v>
      </c>
      <c r="U1" s="15" t="s">
        <v>71</v>
      </c>
      <c r="V1" s="15" t="s">
        <v>112</v>
      </c>
      <c r="W1" s="15" t="s">
        <v>123</v>
      </c>
      <c r="X1" s="15" t="s">
        <v>124</v>
      </c>
      <c r="Y1" s="15" t="s">
        <v>125</v>
      </c>
      <c r="Z1" s="15" t="s">
        <v>113</v>
      </c>
      <c r="AA1" s="15" t="s">
        <v>126</v>
      </c>
      <c r="AB1" s="15" t="s">
        <v>127</v>
      </c>
      <c r="AC1" s="15" t="s">
        <v>128</v>
      </c>
      <c r="AD1" s="15" t="s">
        <v>115</v>
      </c>
      <c r="AE1" s="15" t="s">
        <v>129</v>
      </c>
      <c r="AF1" s="15" t="s">
        <v>130</v>
      </c>
      <c r="AG1" s="15" t="s">
        <v>131</v>
      </c>
      <c r="AH1" s="15" t="s">
        <v>114</v>
      </c>
      <c r="AI1" s="15" t="s">
        <v>132</v>
      </c>
      <c r="AJ1" s="15" t="s">
        <v>133</v>
      </c>
      <c r="AK1" s="15" t="s">
        <v>134</v>
      </c>
    </row>
    <row r="2" spans="1:37" customFormat="1" ht="15" x14ac:dyDescent="0.25"/>
    <row r="3" spans="1:37" customFormat="1" ht="15" x14ac:dyDescent="0.25"/>
  </sheetData>
  <customSheetViews>
    <customSheetView guid="{59DB2DED-2F72-4D28-A264-B8B9C7F8687C}" topLeftCell="AA1">
      <pageMargins left="0" right="0" top="0" bottom="0" header="0" footer="0"/>
    </customSheetView>
  </customSheetViews>
  <printOptions headings="1" gridLines="1"/>
  <pageMargins left="0.31496062992125984" right="0.31496062992125984" top="0.35433070866141736" bottom="0.35433070866141736" header="0.31496062992125984" footer="0.31496062992125984"/>
  <pageSetup paperSize="5" scale="51" fitToWidth="3" orientation="landscape" r:id="rId1"/>
  <headerFooter>
    <oddFooter>&amp;LFichier : &amp;F
Onglet : 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2"/>
  <sheetViews>
    <sheetView topLeftCell="A21" zoomScaleNormal="100" workbookViewId="0"/>
  </sheetViews>
  <sheetFormatPr baseColWidth="10" defaultColWidth="9.140625" defaultRowHeight="15" x14ac:dyDescent="0.25"/>
  <cols>
    <col min="1" max="1" width="6.5703125" customWidth="1"/>
    <col min="2" max="2" width="32.28515625" customWidth="1"/>
    <col min="3" max="3" width="35" customWidth="1"/>
    <col min="4" max="4" width="75.42578125" customWidth="1"/>
    <col min="5" max="5" width="22.5703125" customWidth="1"/>
    <col min="6" max="6" width="53.28515625" customWidth="1"/>
  </cols>
  <sheetData>
    <row r="2" spans="1:6" ht="15.75" x14ac:dyDescent="0.25">
      <c r="A2" s="1"/>
      <c r="B2" s="30" t="s">
        <v>79</v>
      </c>
      <c r="C2" s="30"/>
      <c r="D2" s="30"/>
      <c r="E2" s="30"/>
      <c r="F2" s="30"/>
    </row>
    <row r="3" spans="1:6" ht="15.75" x14ac:dyDescent="0.25">
      <c r="A3" s="1"/>
      <c r="B3" s="2"/>
      <c r="C3" s="2"/>
      <c r="D3" s="3"/>
      <c r="E3" s="3"/>
      <c r="F3" s="4"/>
    </row>
    <row r="4" spans="1:6" x14ac:dyDescent="0.25">
      <c r="A4" s="29"/>
      <c r="B4" s="29"/>
      <c r="C4" s="8"/>
      <c r="D4" s="2"/>
      <c r="E4" s="2"/>
      <c r="F4" s="5"/>
    </row>
    <row r="5" spans="1:6" ht="26.25" x14ac:dyDescent="0.25">
      <c r="A5" s="28" t="s">
        <v>0</v>
      </c>
      <c r="B5" s="28" t="s">
        <v>1</v>
      </c>
      <c r="C5" s="28" t="s">
        <v>72</v>
      </c>
      <c r="D5" s="28" t="s">
        <v>145</v>
      </c>
      <c r="E5" s="28" t="s">
        <v>3</v>
      </c>
      <c r="F5" s="28" t="s">
        <v>4</v>
      </c>
    </row>
    <row r="6" spans="1:6" ht="45" x14ac:dyDescent="0.25">
      <c r="A6" s="6">
        <v>1</v>
      </c>
      <c r="B6" s="7" t="s">
        <v>5</v>
      </c>
      <c r="C6" s="7" t="s">
        <v>67</v>
      </c>
      <c r="D6" s="11" t="s">
        <v>184</v>
      </c>
      <c r="E6" s="7" t="s">
        <v>6</v>
      </c>
      <c r="F6" s="24" t="s">
        <v>181</v>
      </c>
    </row>
    <row r="7" spans="1:6" ht="22.5" x14ac:dyDescent="0.25">
      <c r="A7" s="6">
        <v>2</v>
      </c>
      <c r="B7" s="7" t="s">
        <v>7</v>
      </c>
      <c r="C7" s="7" t="s">
        <v>68</v>
      </c>
      <c r="D7" s="7" t="s">
        <v>9</v>
      </c>
      <c r="E7" s="7" t="s">
        <v>8</v>
      </c>
      <c r="F7" s="9" t="s">
        <v>73</v>
      </c>
    </row>
    <row r="8" spans="1:6" ht="22.5" x14ac:dyDescent="0.25">
      <c r="A8" s="6">
        <v>3</v>
      </c>
      <c r="B8" s="10" t="s">
        <v>10</v>
      </c>
      <c r="C8" s="10" t="s">
        <v>69</v>
      </c>
      <c r="D8" s="7" t="s">
        <v>11</v>
      </c>
      <c r="E8" s="7" t="s">
        <v>6</v>
      </c>
      <c r="F8" s="9" t="s">
        <v>74</v>
      </c>
    </row>
    <row r="9" spans="1:6" x14ac:dyDescent="0.25">
      <c r="A9" s="6">
        <v>4</v>
      </c>
      <c r="B9" s="10" t="s">
        <v>80</v>
      </c>
      <c r="C9" s="10" t="s">
        <v>81</v>
      </c>
      <c r="D9" s="10" t="s">
        <v>103</v>
      </c>
      <c r="E9" s="7" t="s">
        <v>8</v>
      </c>
      <c r="F9" s="7"/>
    </row>
    <row r="10" spans="1:6" x14ac:dyDescent="0.25">
      <c r="A10" s="6">
        <f>A9+1</f>
        <v>5</v>
      </c>
      <c r="B10" s="10" t="s">
        <v>12</v>
      </c>
      <c r="C10" s="10" t="s">
        <v>70</v>
      </c>
      <c r="D10" s="10" t="s">
        <v>13</v>
      </c>
      <c r="E10" s="7" t="s">
        <v>8</v>
      </c>
      <c r="F10" s="7"/>
    </row>
    <row r="11" spans="1:6" ht="22.5" x14ac:dyDescent="0.25">
      <c r="A11" s="6">
        <f t="shared" ref="A11:A42" si="0">A10+1</f>
        <v>6</v>
      </c>
      <c r="B11" s="11" t="s">
        <v>85</v>
      </c>
      <c r="C11" s="11" t="s">
        <v>108</v>
      </c>
      <c r="D11" s="11" t="s">
        <v>146</v>
      </c>
      <c r="E11" s="7" t="s">
        <v>8</v>
      </c>
      <c r="F11" s="7"/>
    </row>
    <row r="12" spans="1:6" ht="22.5" x14ac:dyDescent="0.25">
      <c r="A12" s="6">
        <f t="shared" si="0"/>
        <v>7</v>
      </c>
      <c r="B12" s="11" t="s">
        <v>75</v>
      </c>
      <c r="C12" s="11" t="s">
        <v>116</v>
      </c>
      <c r="D12" s="11" t="s">
        <v>147</v>
      </c>
      <c r="E12" s="7" t="s">
        <v>8</v>
      </c>
      <c r="F12" s="7"/>
    </row>
    <row r="13" spans="1:6" ht="22.5" x14ac:dyDescent="0.25">
      <c r="A13" s="6">
        <f t="shared" si="0"/>
        <v>8</v>
      </c>
      <c r="B13" s="11" t="s">
        <v>136</v>
      </c>
      <c r="C13" s="11" t="s">
        <v>105</v>
      </c>
      <c r="D13" s="11" t="s">
        <v>148</v>
      </c>
      <c r="E13" s="7" t="s">
        <v>8</v>
      </c>
      <c r="F13" s="7"/>
    </row>
    <row r="14" spans="1:6" ht="22.5" x14ac:dyDescent="0.25">
      <c r="A14" s="6">
        <f t="shared" si="0"/>
        <v>9</v>
      </c>
      <c r="B14" s="11" t="s">
        <v>84</v>
      </c>
      <c r="C14" s="11" t="s">
        <v>117</v>
      </c>
      <c r="D14" s="11" t="s">
        <v>149</v>
      </c>
      <c r="E14" s="7" t="s">
        <v>8</v>
      </c>
      <c r="F14" s="7"/>
    </row>
    <row r="15" spans="1:6" ht="22.5" x14ac:dyDescent="0.25">
      <c r="A15" s="6">
        <f t="shared" si="0"/>
        <v>10</v>
      </c>
      <c r="B15" s="11" t="s">
        <v>86</v>
      </c>
      <c r="C15" s="11" t="s">
        <v>106</v>
      </c>
      <c r="D15" s="11" t="s">
        <v>176</v>
      </c>
      <c r="E15" s="7" t="s">
        <v>8</v>
      </c>
      <c r="F15" s="7"/>
    </row>
    <row r="16" spans="1:6" ht="22.5" x14ac:dyDescent="0.25">
      <c r="A16" s="6">
        <f t="shared" si="0"/>
        <v>11</v>
      </c>
      <c r="B16" s="11" t="s">
        <v>87</v>
      </c>
      <c r="C16" s="11" t="s">
        <v>107</v>
      </c>
      <c r="D16" s="11" t="s">
        <v>185</v>
      </c>
      <c r="E16" s="11" t="s">
        <v>8</v>
      </c>
      <c r="F16" s="7"/>
    </row>
    <row r="17" spans="1:6" ht="22.5" x14ac:dyDescent="0.25">
      <c r="A17" s="6">
        <f t="shared" si="0"/>
        <v>12</v>
      </c>
      <c r="B17" s="11" t="s">
        <v>76</v>
      </c>
      <c r="C17" s="11" t="s">
        <v>135</v>
      </c>
      <c r="D17" s="11" t="s">
        <v>154</v>
      </c>
      <c r="E17" s="11" t="s">
        <v>8</v>
      </c>
      <c r="F17" s="7"/>
    </row>
    <row r="18" spans="1:6" ht="22.5" x14ac:dyDescent="0.25">
      <c r="A18" s="6">
        <f t="shared" si="0"/>
        <v>13</v>
      </c>
      <c r="B18" s="11" t="s">
        <v>137</v>
      </c>
      <c r="C18" s="11" t="s">
        <v>109</v>
      </c>
      <c r="D18" s="11" t="s">
        <v>155</v>
      </c>
      <c r="E18" s="11" t="s">
        <v>8</v>
      </c>
      <c r="F18" s="7"/>
    </row>
    <row r="19" spans="1:6" ht="22.5" x14ac:dyDescent="0.25">
      <c r="A19" s="6">
        <f t="shared" si="0"/>
        <v>14</v>
      </c>
      <c r="B19" s="11" t="s">
        <v>88</v>
      </c>
      <c r="C19" s="11" t="s">
        <v>119</v>
      </c>
      <c r="D19" s="11" t="s">
        <v>156</v>
      </c>
      <c r="E19" s="11" t="s">
        <v>8</v>
      </c>
      <c r="F19" s="7"/>
    </row>
    <row r="20" spans="1:6" ht="22.5" x14ac:dyDescent="0.25">
      <c r="A20" s="6">
        <f t="shared" si="0"/>
        <v>15</v>
      </c>
      <c r="B20" s="11" t="s">
        <v>104</v>
      </c>
      <c r="C20" s="11" t="s">
        <v>110</v>
      </c>
      <c r="D20" s="11" t="s">
        <v>177</v>
      </c>
      <c r="E20" s="11" t="s">
        <v>8</v>
      </c>
      <c r="F20" s="7"/>
    </row>
    <row r="21" spans="1:6" ht="22.5" x14ac:dyDescent="0.25">
      <c r="A21" s="6">
        <f t="shared" si="0"/>
        <v>16</v>
      </c>
      <c r="B21" s="11" t="s">
        <v>138</v>
      </c>
      <c r="C21" s="11" t="s">
        <v>111</v>
      </c>
      <c r="D21" s="11" t="s">
        <v>150</v>
      </c>
      <c r="E21" s="11" t="s">
        <v>8</v>
      </c>
      <c r="F21" s="7"/>
    </row>
    <row r="22" spans="1:6" ht="22.5" x14ac:dyDescent="0.25">
      <c r="A22" s="6">
        <f t="shared" si="0"/>
        <v>17</v>
      </c>
      <c r="B22" s="11" t="s">
        <v>82</v>
      </c>
      <c r="C22" s="11" t="s">
        <v>120</v>
      </c>
      <c r="D22" s="11" t="s">
        <v>151</v>
      </c>
      <c r="E22" s="11" t="s">
        <v>8</v>
      </c>
      <c r="F22" s="7"/>
    </row>
    <row r="23" spans="1:6" ht="22.5" x14ac:dyDescent="0.25">
      <c r="A23" s="6">
        <f t="shared" si="0"/>
        <v>18</v>
      </c>
      <c r="B23" s="11" t="s">
        <v>139</v>
      </c>
      <c r="C23" s="11" t="s">
        <v>122</v>
      </c>
      <c r="D23" s="11" t="s">
        <v>152</v>
      </c>
      <c r="E23" s="11" t="s">
        <v>8</v>
      </c>
      <c r="F23" s="7"/>
    </row>
    <row r="24" spans="1:6" ht="22.5" x14ac:dyDescent="0.25">
      <c r="A24" s="6">
        <f t="shared" si="0"/>
        <v>19</v>
      </c>
      <c r="B24" s="11" t="s">
        <v>140</v>
      </c>
      <c r="C24" s="11" t="s">
        <v>121</v>
      </c>
      <c r="D24" s="11" t="s">
        <v>153</v>
      </c>
      <c r="E24" s="11" t="s">
        <v>8</v>
      </c>
      <c r="F24" s="7"/>
    </row>
    <row r="25" spans="1:6" ht="22.5" x14ac:dyDescent="0.25">
      <c r="A25" s="6">
        <f t="shared" si="0"/>
        <v>20</v>
      </c>
      <c r="B25" s="11" t="s">
        <v>89</v>
      </c>
      <c r="C25" s="11" t="s">
        <v>83</v>
      </c>
      <c r="D25" s="11" t="s">
        <v>159</v>
      </c>
      <c r="E25" s="11" t="s">
        <v>8</v>
      </c>
      <c r="F25" s="7"/>
    </row>
    <row r="26" spans="1:6" x14ac:dyDescent="0.25">
      <c r="A26" s="6">
        <f t="shared" si="0"/>
        <v>21</v>
      </c>
      <c r="B26" s="11" t="s">
        <v>65</v>
      </c>
      <c r="C26" s="11" t="s">
        <v>71</v>
      </c>
      <c r="D26" s="11" t="s">
        <v>186</v>
      </c>
      <c r="E26" s="11" t="s">
        <v>8</v>
      </c>
      <c r="F26" s="7"/>
    </row>
    <row r="27" spans="1:6" ht="22.5" x14ac:dyDescent="0.25">
      <c r="A27" s="6">
        <f t="shared" si="0"/>
        <v>22</v>
      </c>
      <c r="B27" s="11" t="s">
        <v>102</v>
      </c>
      <c r="C27" s="11" t="s">
        <v>112</v>
      </c>
      <c r="D27" s="11" t="s">
        <v>160</v>
      </c>
      <c r="E27" s="11" t="s">
        <v>8</v>
      </c>
      <c r="F27" s="7"/>
    </row>
    <row r="28" spans="1:6" ht="22.5" x14ac:dyDescent="0.25">
      <c r="A28" s="6">
        <f t="shared" si="0"/>
        <v>23</v>
      </c>
      <c r="B28" s="11" t="s">
        <v>90</v>
      </c>
      <c r="C28" s="11" t="s">
        <v>123</v>
      </c>
      <c r="D28" s="11" t="s">
        <v>161</v>
      </c>
      <c r="E28" s="11" t="s">
        <v>8</v>
      </c>
      <c r="F28" s="7"/>
    </row>
    <row r="29" spans="1:6" ht="22.5" x14ac:dyDescent="0.25">
      <c r="A29" s="6">
        <f t="shared" si="0"/>
        <v>24</v>
      </c>
      <c r="B29" s="11" t="s">
        <v>141</v>
      </c>
      <c r="C29" s="11" t="s">
        <v>124</v>
      </c>
      <c r="D29" s="11" t="s">
        <v>162</v>
      </c>
      <c r="E29" s="11" t="s">
        <v>8</v>
      </c>
      <c r="F29" s="7"/>
    </row>
    <row r="30" spans="1:6" ht="22.5" x14ac:dyDescent="0.25">
      <c r="A30" s="6">
        <f t="shared" si="0"/>
        <v>25</v>
      </c>
      <c r="B30" s="11" t="s">
        <v>91</v>
      </c>
      <c r="C30" s="11" t="s">
        <v>125</v>
      </c>
      <c r="D30" s="11" t="s">
        <v>163</v>
      </c>
      <c r="E30" s="11" t="s">
        <v>8</v>
      </c>
      <c r="F30" s="7"/>
    </row>
    <row r="31" spans="1:6" ht="22.5" x14ac:dyDescent="0.25">
      <c r="A31" s="6">
        <f t="shared" si="0"/>
        <v>26</v>
      </c>
      <c r="B31" s="11" t="s">
        <v>92</v>
      </c>
      <c r="C31" s="11" t="s">
        <v>113</v>
      </c>
      <c r="D31" s="11" t="s">
        <v>164</v>
      </c>
      <c r="E31" s="11" t="s">
        <v>8</v>
      </c>
      <c r="F31" s="7"/>
    </row>
    <row r="32" spans="1:6" ht="22.5" x14ac:dyDescent="0.25">
      <c r="A32" s="6">
        <f t="shared" si="0"/>
        <v>27</v>
      </c>
      <c r="B32" s="11" t="s">
        <v>93</v>
      </c>
      <c r="C32" s="11" t="s">
        <v>126</v>
      </c>
      <c r="D32" s="11" t="s">
        <v>165</v>
      </c>
      <c r="E32" s="11" t="s">
        <v>8</v>
      </c>
      <c r="F32" s="7"/>
    </row>
    <row r="33" spans="1:6" ht="22.5" x14ac:dyDescent="0.25">
      <c r="A33" s="6">
        <f t="shared" si="0"/>
        <v>28</v>
      </c>
      <c r="B33" s="11" t="s">
        <v>142</v>
      </c>
      <c r="C33" s="11" t="s">
        <v>127</v>
      </c>
      <c r="D33" s="11" t="s">
        <v>166</v>
      </c>
      <c r="E33" s="11" t="s">
        <v>8</v>
      </c>
      <c r="F33" s="7"/>
    </row>
    <row r="34" spans="1:6" ht="22.5" x14ac:dyDescent="0.25">
      <c r="A34" s="6">
        <f t="shared" si="0"/>
        <v>29</v>
      </c>
      <c r="B34" s="11" t="s">
        <v>94</v>
      </c>
      <c r="C34" s="11" t="s">
        <v>128</v>
      </c>
      <c r="D34" s="11" t="s">
        <v>167</v>
      </c>
      <c r="E34" s="11" t="s">
        <v>8</v>
      </c>
      <c r="F34" s="7"/>
    </row>
    <row r="35" spans="1:6" ht="33.75" x14ac:dyDescent="0.25">
      <c r="A35" s="6">
        <f t="shared" si="0"/>
        <v>30</v>
      </c>
      <c r="B35" s="11" t="s">
        <v>95</v>
      </c>
      <c r="C35" s="11" t="s">
        <v>115</v>
      </c>
      <c r="D35" s="11" t="s">
        <v>168</v>
      </c>
      <c r="E35" s="11" t="s">
        <v>8</v>
      </c>
      <c r="F35" s="12"/>
    </row>
    <row r="36" spans="1:6" ht="33.75" x14ac:dyDescent="0.25">
      <c r="A36" s="6">
        <f t="shared" si="0"/>
        <v>31</v>
      </c>
      <c r="B36" s="11" t="s">
        <v>96</v>
      </c>
      <c r="C36" s="11" t="s">
        <v>129</v>
      </c>
      <c r="D36" s="11" t="s">
        <v>169</v>
      </c>
      <c r="E36" s="11" t="s">
        <v>8</v>
      </c>
      <c r="F36" s="13"/>
    </row>
    <row r="37" spans="1:6" ht="33.75" x14ac:dyDescent="0.25">
      <c r="A37" s="6">
        <f t="shared" si="0"/>
        <v>32</v>
      </c>
      <c r="B37" s="11" t="s">
        <v>143</v>
      </c>
      <c r="C37" s="11" t="s">
        <v>130</v>
      </c>
      <c r="D37" s="11" t="s">
        <v>170</v>
      </c>
      <c r="E37" s="11" t="s">
        <v>8</v>
      </c>
      <c r="F37" s="13"/>
    </row>
    <row r="38" spans="1:6" ht="33.75" x14ac:dyDescent="0.25">
      <c r="A38" s="6">
        <f t="shared" si="0"/>
        <v>33</v>
      </c>
      <c r="B38" s="11" t="s">
        <v>97</v>
      </c>
      <c r="C38" s="11" t="s">
        <v>131</v>
      </c>
      <c r="D38" s="11" t="s">
        <v>171</v>
      </c>
      <c r="E38" s="11" t="s">
        <v>8</v>
      </c>
      <c r="F38" s="13"/>
    </row>
    <row r="39" spans="1:6" ht="33.75" x14ac:dyDescent="0.25">
      <c r="A39" s="6">
        <f t="shared" si="0"/>
        <v>34</v>
      </c>
      <c r="B39" s="11" t="s">
        <v>98</v>
      </c>
      <c r="C39" s="11" t="s">
        <v>114</v>
      </c>
      <c r="D39" s="11" t="s">
        <v>172</v>
      </c>
      <c r="E39" s="11" t="s">
        <v>8</v>
      </c>
      <c r="F39" s="13"/>
    </row>
    <row r="40" spans="1:6" ht="33.75" x14ac:dyDescent="0.25">
      <c r="A40" s="6">
        <f t="shared" si="0"/>
        <v>35</v>
      </c>
      <c r="B40" s="11" t="s">
        <v>99</v>
      </c>
      <c r="C40" s="11" t="s">
        <v>132</v>
      </c>
      <c r="D40" s="11" t="s">
        <v>173</v>
      </c>
      <c r="E40" s="11" t="s">
        <v>8</v>
      </c>
      <c r="F40" s="13"/>
    </row>
    <row r="41" spans="1:6" ht="33.75" x14ac:dyDescent="0.25">
      <c r="A41" s="6">
        <f t="shared" si="0"/>
        <v>36</v>
      </c>
      <c r="B41" s="11" t="s">
        <v>144</v>
      </c>
      <c r="C41" s="11" t="s">
        <v>133</v>
      </c>
      <c r="D41" s="11" t="s">
        <v>174</v>
      </c>
      <c r="E41" s="11" t="s">
        <v>8</v>
      </c>
      <c r="F41" s="13"/>
    </row>
    <row r="42" spans="1:6" ht="33.75" x14ac:dyDescent="0.25">
      <c r="A42" s="6">
        <f t="shared" si="0"/>
        <v>37</v>
      </c>
      <c r="B42" s="11" t="s">
        <v>100</v>
      </c>
      <c r="C42" s="11" t="s">
        <v>134</v>
      </c>
      <c r="D42" s="11" t="s">
        <v>175</v>
      </c>
      <c r="E42" s="11" t="s">
        <v>8</v>
      </c>
      <c r="F42" s="14"/>
    </row>
  </sheetData>
  <autoFilter ref="A5:F10" xr:uid="{00000000-0009-0000-0000-000001000000}"/>
  <customSheetViews>
    <customSheetView guid="{59DB2DED-2F72-4D28-A264-B8B9C7F8687C}" showAutoFilter="1" topLeftCell="A3">
      <selection activeCell="C6" sqref="C6"/>
      <pageMargins left="0" right="0" top="0" bottom="0" header="0" footer="0"/>
      <pageSetup orientation="portrait" r:id="rId1"/>
      <autoFilter ref="A5:F31" xr:uid="{026F06F3-6C33-403C-B851-0F002B718274}"/>
    </customSheetView>
  </customSheetViews>
  <mergeCells count="2">
    <mergeCell ref="A4:B4"/>
    <mergeCell ref="B2:F2"/>
  </mergeCells>
  <printOptions headings="1"/>
  <pageMargins left="0.31496062992125984" right="0.31496062992125984" top="0.35433070866141736" bottom="0.55118110236220474" header="0.31496062992125984" footer="0.31496062992125984"/>
  <pageSetup scale="56" orientation="landscape" r:id="rId2"/>
  <headerFooter>
    <oddFooter>&amp;LFichier : &amp;F
Onglet : 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G25"/>
  <sheetViews>
    <sheetView workbookViewId="0"/>
  </sheetViews>
  <sheetFormatPr baseColWidth="10" defaultColWidth="9.140625" defaultRowHeight="15" x14ac:dyDescent="0.25"/>
  <cols>
    <col min="2" max="2" width="9.85546875" customWidth="1"/>
    <col min="3" max="3" width="29.28515625" bestFit="1" customWidth="1"/>
    <col min="4" max="4" width="99.42578125" customWidth="1"/>
    <col min="6" max="6" width="10.140625" customWidth="1"/>
    <col min="7" max="7" width="44.7109375" customWidth="1"/>
  </cols>
  <sheetData>
    <row r="3" spans="2:7" x14ac:dyDescent="0.25">
      <c r="B3" s="31" t="s">
        <v>28</v>
      </c>
      <c r="C3" s="32"/>
      <c r="D3" s="33"/>
      <c r="F3" s="31" t="s">
        <v>178</v>
      </c>
      <c r="G3" s="32"/>
    </row>
    <row r="4" spans="2:7" ht="26.25" customHeight="1" x14ac:dyDescent="0.25">
      <c r="B4" s="28" t="s">
        <v>14</v>
      </c>
      <c r="C4" s="28" t="s">
        <v>29</v>
      </c>
      <c r="D4" s="28" t="s">
        <v>2</v>
      </c>
      <c r="F4" s="28" t="s">
        <v>14</v>
      </c>
      <c r="G4" s="28" t="s">
        <v>15</v>
      </c>
    </row>
    <row r="5" spans="2:7" x14ac:dyDescent="0.25">
      <c r="B5" s="17" t="s">
        <v>16</v>
      </c>
      <c r="C5" s="18" t="s">
        <v>31</v>
      </c>
      <c r="D5" s="18" t="s">
        <v>31</v>
      </c>
      <c r="F5" s="19">
        <v>1</v>
      </c>
      <c r="G5" s="20" t="s">
        <v>66</v>
      </c>
    </row>
    <row r="6" spans="2:7" x14ac:dyDescent="0.25">
      <c r="B6" s="17" t="s">
        <v>27</v>
      </c>
      <c r="C6" s="18" t="s">
        <v>30</v>
      </c>
      <c r="D6" s="18" t="s">
        <v>30</v>
      </c>
      <c r="F6" s="19">
        <v>2</v>
      </c>
      <c r="G6" s="20" t="s">
        <v>77</v>
      </c>
    </row>
    <row r="7" spans="2:7" x14ac:dyDescent="0.25">
      <c r="B7" s="17" t="s">
        <v>17</v>
      </c>
      <c r="C7" s="18" t="s">
        <v>33</v>
      </c>
      <c r="D7" s="18" t="s">
        <v>33</v>
      </c>
      <c r="F7" s="19">
        <v>3</v>
      </c>
      <c r="G7" s="26" t="s">
        <v>157</v>
      </c>
    </row>
    <row r="8" spans="2:7" x14ac:dyDescent="0.25">
      <c r="B8" s="17" t="s">
        <v>18</v>
      </c>
      <c r="C8" s="17" t="s">
        <v>32</v>
      </c>
      <c r="D8" s="17" t="s">
        <v>32</v>
      </c>
      <c r="F8" s="21">
        <v>4</v>
      </c>
      <c r="G8" s="25" t="s">
        <v>182</v>
      </c>
    </row>
    <row r="9" spans="2:7" x14ac:dyDescent="0.25">
      <c r="B9" s="17" t="s">
        <v>19</v>
      </c>
      <c r="C9" s="17" t="s">
        <v>34</v>
      </c>
      <c r="D9" s="17" t="s">
        <v>34</v>
      </c>
      <c r="F9" s="21">
        <v>5</v>
      </c>
      <c r="G9" s="27" t="s">
        <v>158</v>
      </c>
    </row>
    <row r="10" spans="2:7" ht="24.75" x14ac:dyDescent="0.25">
      <c r="B10" s="17" t="s">
        <v>21</v>
      </c>
      <c r="C10" s="17" t="s">
        <v>35</v>
      </c>
      <c r="D10" s="17" t="s">
        <v>35</v>
      </c>
      <c r="F10" s="22">
        <v>6</v>
      </c>
      <c r="G10" s="23" t="s">
        <v>101</v>
      </c>
    </row>
    <row r="11" spans="2:7" x14ac:dyDescent="0.25">
      <c r="B11" s="17" t="s">
        <v>20</v>
      </c>
      <c r="C11" s="17" t="s">
        <v>36</v>
      </c>
      <c r="D11" s="17" t="s">
        <v>36</v>
      </c>
    </row>
    <row r="12" spans="2:7" ht="15" customHeight="1" x14ac:dyDescent="0.25">
      <c r="B12" s="17" t="s">
        <v>22</v>
      </c>
      <c r="C12" s="17" t="s">
        <v>38</v>
      </c>
      <c r="D12" s="17" t="s">
        <v>38</v>
      </c>
      <c r="F12" s="34" t="s">
        <v>183</v>
      </c>
      <c r="G12" s="34"/>
    </row>
    <row r="13" spans="2:7" x14ac:dyDescent="0.25">
      <c r="B13" s="17" t="s">
        <v>23</v>
      </c>
      <c r="C13" s="17" t="s">
        <v>39</v>
      </c>
      <c r="D13" s="17" t="s">
        <v>39</v>
      </c>
      <c r="F13" s="34"/>
      <c r="G13" s="34"/>
    </row>
    <row r="14" spans="2:7" x14ac:dyDescent="0.25">
      <c r="B14" s="17" t="s">
        <v>24</v>
      </c>
      <c r="C14" s="17" t="s">
        <v>37</v>
      </c>
      <c r="D14" s="17" t="s">
        <v>37</v>
      </c>
      <c r="F14" s="34"/>
      <c r="G14" s="34"/>
    </row>
    <row r="15" spans="2:7" x14ac:dyDescent="0.25">
      <c r="B15" s="17" t="s">
        <v>25</v>
      </c>
      <c r="C15" s="17" t="s">
        <v>40</v>
      </c>
      <c r="D15" s="17" t="s">
        <v>40</v>
      </c>
      <c r="F15" s="34"/>
      <c r="G15" s="34"/>
    </row>
    <row r="16" spans="2:7" x14ac:dyDescent="0.25">
      <c r="B16" s="17" t="s">
        <v>26</v>
      </c>
      <c r="C16" s="17" t="s">
        <v>41</v>
      </c>
      <c r="D16" s="17" t="s">
        <v>41</v>
      </c>
    </row>
    <row r="17" spans="2:4" x14ac:dyDescent="0.25">
      <c r="B17" s="17" t="s">
        <v>42</v>
      </c>
      <c r="C17" s="17" t="s">
        <v>43</v>
      </c>
      <c r="D17" s="17" t="s">
        <v>43</v>
      </c>
    </row>
    <row r="18" spans="2:4" x14ac:dyDescent="0.25">
      <c r="B18" s="17" t="s">
        <v>44</v>
      </c>
      <c r="C18" s="17" t="s">
        <v>45</v>
      </c>
      <c r="D18" s="17" t="s">
        <v>179</v>
      </c>
    </row>
    <row r="19" spans="2:4" x14ac:dyDescent="0.25">
      <c r="B19" s="17" t="s">
        <v>46</v>
      </c>
      <c r="C19" s="17" t="s">
        <v>47</v>
      </c>
      <c r="D19" s="17" t="s">
        <v>48</v>
      </c>
    </row>
    <row r="20" spans="2:4" x14ac:dyDescent="0.25">
      <c r="B20" s="17" t="s">
        <v>49</v>
      </c>
      <c r="C20" s="17" t="s">
        <v>50</v>
      </c>
      <c r="D20" s="17" t="s">
        <v>51</v>
      </c>
    </row>
    <row r="21" spans="2:4" x14ac:dyDescent="0.25">
      <c r="B21" s="17" t="s">
        <v>52</v>
      </c>
      <c r="C21" s="17" t="s">
        <v>53</v>
      </c>
      <c r="D21" s="17" t="s">
        <v>54</v>
      </c>
    </row>
    <row r="22" spans="2:4" x14ac:dyDescent="0.25">
      <c r="B22" s="17" t="s">
        <v>55</v>
      </c>
      <c r="C22" s="17" t="s">
        <v>56</v>
      </c>
      <c r="D22" s="17" t="s">
        <v>57</v>
      </c>
    </row>
    <row r="23" spans="2:4" x14ac:dyDescent="0.25">
      <c r="B23" s="17" t="s">
        <v>58</v>
      </c>
      <c r="C23" s="17" t="s">
        <v>59</v>
      </c>
      <c r="D23" s="17" t="s">
        <v>60</v>
      </c>
    </row>
    <row r="24" spans="2:4" x14ac:dyDescent="0.25">
      <c r="B24" s="17" t="s">
        <v>61</v>
      </c>
      <c r="C24" s="17" t="s">
        <v>78</v>
      </c>
      <c r="D24" s="17" t="s">
        <v>180</v>
      </c>
    </row>
    <row r="25" spans="2:4" x14ac:dyDescent="0.25">
      <c r="B25" s="17" t="s">
        <v>62</v>
      </c>
      <c r="C25" s="17" t="s">
        <v>63</v>
      </c>
      <c r="D25" s="17" t="s">
        <v>64</v>
      </c>
    </row>
  </sheetData>
  <customSheetViews>
    <customSheetView guid="{59DB2DED-2F72-4D28-A264-B8B9C7F8687C}">
      <selection activeCell="H3" sqref="H3:I23"/>
      <pageMargins left="0" right="0" top="0" bottom="0" header="0" footer="0"/>
    </customSheetView>
  </customSheetViews>
  <mergeCells count="3">
    <mergeCell ref="F3:G3"/>
    <mergeCell ref="B3:D3"/>
    <mergeCell ref="F12:G15"/>
  </mergeCells>
  <printOptions headings="1"/>
  <pageMargins left="0.31496062992125984" right="0.31496062992125984" top="0.35433070866141736" bottom="0.35433070866141736" header="0.31496062992125984" footer="0.31496062992125984"/>
  <pageSetup scale="64" orientation="landscape" r:id="rId1"/>
  <headerFooter>
    <oddFooter>&amp;LFichier : &amp;F
Onglet : &amp;A&amp;C&amp;P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sme xmlns="ef2fed6f-4a28-4984-8b0d-e8affee2fd4e" xsi:nil="true"/>
    <R_x00e9_gulateur xmlns="ef2fed6f-4a28-4984-8b0d-e8affee2fd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05CF19C2FD084AB454CF783E37B31B" ma:contentTypeVersion="15" ma:contentTypeDescription="Crée un document." ma:contentTypeScope="" ma:versionID="5c2cd92529fc0a5188be3e90c01bed69">
  <xsd:schema xmlns:xsd="http://www.w3.org/2001/XMLSchema" xmlns:xs="http://www.w3.org/2001/XMLSchema" xmlns:p="http://schemas.microsoft.com/office/2006/metadata/properties" xmlns:ns2="ef2fed6f-4a28-4984-8b0d-e8affee2fd4e" xmlns:ns3="3e496ea4-b263-4247-b6ca-a4a0f25ef0e1" targetNamespace="http://schemas.microsoft.com/office/2006/metadata/properties" ma:root="true" ma:fieldsID="bc7b5a8ae318f1edb7a3110f2e87a54a" ns2:_="" ns3:_="">
    <xsd:import namespace="ef2fed6f-4a28-4984-8b0d-e8affee2fd4e"/>
    <xsd:import namespace="3e496ea4-b263-4247-b6ca-a4a0f25ef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Organisme" minOccurs="0"/>
                <xsd:element ref="ns2:R_x00e9_gulateu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fed6f-4a28-4984-8b0d-e8affee2f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sme" ma:index="20" nillable="true" ma:displayName="Organisme" ma:format="RadioButtons" ma:internalName="Organisme">
      <xsd:simpleType>
        <xsd:union memberTypes="dms:Text">
          <xsd:simpleType>
            <xsd:restriction base="dms:Choice">
              <xsd:enumeration value="IAIS"/>
              <xsd:enumeration value="IADI"/>
              <xsd:enumeration value="BIS_Bâle"/>
              <xsd:enumeration value="IFRS / ISSB"/>
              <xsd:enumeration value="FMI"/>
              <xsd:enumeration value="FSB / TCFD"/>
              <xsd:enumeration value="NGFS"/>
              <xsd:enumeration value="UNEP FI / UN NZIA"/>
              <xsd:enumeration value="WEF"/>
            </xsd:restriction>
          </xsd:simpleType>
        </xsd:union>
      </xsd:simpleType>
    </xsd:element>
    <xsd:element name="R_x00e9_gulateur" ma:index="21" nillable="true" ma:displayName="Régulateur" ma:format="RadioButtons" ma:internalName="R_x00e9_gulateur">
      <xsd:simpleType>
        <xsd:union memberTypes="dms:Text">
          <xsd:simpleType>
            <xsd:restriction base="dms:Choice">
              <xsd:enumeration value="AMF"/>
              <xsd:enumeration value="gouv. du Qc"/>
              <xsd:enumeration value="BSIF"/>
              <xsd:enumeration value="BdC / gouv. Canada"/>
              <xsd:enumeration value="FSOC / SEC / Fed"/>
              <xsd:enumeration value="EBA / ECB /EIOPA"/>
              <xsd:enumeration value="BdF"/>
              <xsd:enumeration value="PRA / FCA / BoE"/>
              <xsd:enumeration value="MAS"/>
              <xsd:enumeration value="APRA"/>
              <xsd:enumeration value="BoN"/>
            </xsd:restriction>
          </xsd:simpleType>
        </xsd:un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6ea4-b263-4247-b6ca-a4a0f25ef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F588E-BAAD-4F75-832A-5126280A7174}">
  <ds:schemaRefs>
    <ds:schemaRef ds:uri="http://purl.org/dc/terms/"/>
    <ds:schemaRef ds:uri="http://schemas.openxmlformats.org/package/2006/metadata/core-properties"/>
    <ds:schemaRef ds:uri="3e496ea4-b263-4247-b6ca-a4a0f25ef0e1"/>
    <ds:schemaRef ds:uri="http://schemas.microsoft.com/office/2006/documentManagement/types"/>
    <ds:schemaRef ds:uri="http://schemas.microsoft.com/office/infopath/2007/PartnerControls"/>
    <ds:schemaRef ds:uri="ef2fed6f-4a28-4984-8b0d-e8affee2fd4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8A7F03-6953-4A6B-A151-916B6DFF5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2fed6f-4a28-4984-8b0d-e8affee2fd4e"/>
    <ds:schemaRef ds:uri="3e496ea4-b263-4247-b6ca-a4a0f25ef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A9620-6856-4CA5-8C6B-79AA776DE2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Gabarit</vt:lpstr>
      <vt:lpstr>Champs de données</vt:lpstr>
      <vt:lpstr>Données de référence</vt:lpstr>
      <vt:lpstr>'Champs de données'!Zone_d_impression</vt:lpstr>
      <vt:lpstr>'Données de référence'!Zone_d_impression</vt:lpstr>
      <vt:lpstr>Gabarit!Zone_d_impression</vt:lpstr>
    </vt:vector>
  </TitlesOfParts>
  <Manager/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Spécifications techniques du relevé IC1 (BSIF 1002) - Relevé sur les risques climatiques</dc:title>
  <dc:subject/>
  <dc:creator>re-webmaster@osfi-bsif.gc.ca</dc:creator>
  <cp:keywords/>
  <dc:description/>
  <cp:lastModifiedBy>Bégin Chantale</cp:lastModifiedBy>
  <cp:lastPrinted>2025-01-22T19:55:23Z</cp:lastPrinted>
  <dcterms:created xsi:type="dcterms:W3CDTF">2022-12-21T06:35:06Z</dcterms:created>
  <dcterms:modified xsi:type="dcterms:W3CDTF">2025-01-22T19:55:57Z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0x010100A005CF19C2FD084AB454CF783E37B31B</vt:lpwstr>
  </property>
  <property fmtid="{D5CDD505-2E9C-101B-9397-08002B2CF9AE}" pid="3" name="OsfiBusinessProcess">
    <vt:lpwstr>246</vt:lpwstr>
  </property>
  <property fmtid="{D5CDD505-2E9C-101B-9397-08002B2CF9AE}" pid="4" name="OsfiFunction">
    <vt:lpwstr>65</vt:lpwstr>
  </property>
  <property fmtid="{D5CDD505-2E9C-101B-9397-08002B2CF9AE}" pid="5" name="OsfiSubFunction">
    <vt:lpwstr>245</vt:lpwstr>
  </property>
  <property fmtid="{D5CDD505-2E9C-101B-9397-08002B2CF9AE}" pid="6" name="OsfiFiscalPeriod">
    <vt:lpwstr>238;#2020/21|dc3d72f4-a133-47b0-94f4-8d319716a166</vt:lpwstr>
  </property>
  <property fmtid="{D5CDD505-2E9C-101B-9397-08002B2CF9AE}" pid="7" name="OsfiPAA">
    <vt:lpwstr>19</vt:lpwstr>
  </property>
  <property fmtid="{D5CDD505-2E9C-101B-9397-08002B2CF9AE}" pid="8" name="_dlc_DocIdItemGuid">
    <vt:lpwstr>b6e215d8-ce08-482c-9e31-aad69e1d9790</vt:lpwstr>
  </property>
  <property fmtid="{D5CDD505-2E9C-101B-9397-08002B2CF9AE}" pid="9" name="OsfiCostCentre">
    <vt:lpwstr>338</vt:lpwstr>
  </property>
</Properties>
</file>